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7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<sst xmlns="http://schemas.openxmlformats.org/spreadsheetml/2006/main" count="505" uniqueCount="254">
  <si>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</si>
  <si>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</si>
  <si>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</si>
  <si>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</si>
  <si>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</si>
  <si>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</si>
  <si>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</si>
  <si>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</si>
  <si>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</si>
  <si>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</si>
  <si>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</si>
  <si>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</si>
  <si>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</si>
  <si>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</si>
  <si>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</si>
  <si>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</si>
  <si>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</si>
  <si>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</si>
  <si>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</si>
  <si>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</si>
  <si>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</si>
  <si>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</si>
  <si>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</si>
  <si>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</si>
  <si>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</si>
  <si>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</si>
  <si>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</si>
  <si>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</si>
  <si>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</si>
  <si>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</si>
  <si>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</si>
  <si>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</si>
  <si>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</si>
  <si>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</si>
  <si>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</si>
  <si>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</si>
  <si>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</si>
  <si>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</si>
  <si>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</si>
  <si>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</si>
  <si>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</si>
  <si>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</si>
  <si>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</si>
  <si>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</si>
  <si>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</si>
  <si>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</si>
  <si>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</si>
  <si>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</si>
  <si>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</si>
  <si>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</si>
  <si>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</si>
  <si>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</si>
  <si>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</si>
  <si>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</si>
  <si>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</si>
  <si>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</si>
  <si>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</si>
  <si>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</si>
  <si>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</si>
  <si>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</si>
  <si>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</si>
  <si>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</si>
  <si>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</si>
  <si>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</si>
  <si>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</si>
  <si>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</si>
  <si>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</si>
  <si>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</si>
  <si>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</si>
  <si>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</si>
  <si>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</si>
  <si>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</si>
  <si>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</si>
  <si>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</si>
  <si>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</si>
  <si>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</si>
  <si>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</si>
  <si>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</si>
  <si>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</si>
  <si>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</si>
  <si>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</si>
  <si>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</si>
  <si>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</si>
  <si>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</si>
  <si>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</si>
  <si>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</si>
  <si>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</si>
  <si>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</si>
  <si>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</si>
  <si>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</si>
  <si>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</si>
  <si>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</si>
  <si>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</si>
  <si>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</si>
  <si>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</si>
  <si>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</si>
  <si>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</si>
  <si>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</si>
  <si>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</si>
  <si>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</si>
  <si>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</si>
  <si>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</si>
  <si>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</si>
  <si>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</si>
  <si>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</si>
  <si>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</si>
  <si>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</si>
  <si>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</si>
  <si>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</si>
  <si>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</si>
  <si>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</si>
  <si>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</si>
  <si>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</si>
  <si>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</si>
  <si>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</si>
  <si>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</si>
  <si>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</si>
  <si>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</si>
  <si>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</si>
  <si>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</si>
  <si>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</si>
  <si>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</si>
  <si>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</si>
  <si>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</si>
  <si>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</si>
  <si>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</si>
  <si>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</si>
  <si>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</si>
  <si>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</si>
  <si>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</si>
  <si>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</si>
  <si>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</si>
  <si>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</si>
  <si>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</si>
  <si>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</si>
  <si>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</si>
  <si>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</si>
  <si>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</si>
  <si>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</si>
  <si>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</si>
  <si>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</si>
  <si>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</si>
  <si>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</si>
  <si>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</si>
  <si>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</si>
  <si>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</si>
  <si>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</si>
  <si>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</si>
  <si>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</si>
  <si>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</si>
  <si>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</si>
  <si>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</si>
  <si>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</si>
  <si>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</si>
  <si>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</si>
  <si>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</si>
  <si>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</si>
  <si>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</si>
  <si>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</si>
  <si>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</si>
  <si>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</si>
  <si>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</si>
  <si>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</si>
  <si>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</si>
  <si>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</si>
  <si>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</si>
  <si>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</si>
  <si>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</si>
  <si>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</si>
  <si>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</si>
  <si>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</si>
  <si>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</si>
  <si>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</si>
  <si>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</si>
  <si>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</si>
  <si>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</si>
  <si>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</si>
  <si>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</si>
  <si>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</si>
  <si>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</si>
  <si>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</si>
  <si>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</si>
  <si>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</si>
  <si>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</si>
  <si>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</si>
  <si>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</si>
  <si>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</si>
  <si>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</si>
  <si>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</si>
  <si>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</si>
  <si>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</si>
  <si>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</si>
  <si>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</si>
  <si>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</si>
  <si>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</si>
  <si>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</si>
  <si>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</si>
  <si>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</si>
  <si>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</si>
  <si>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</si>
  <si>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</si>
  <si>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</si>
  <si>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</si>
  <si>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</si>
  <si>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</si>
  <si>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</si>
  <si>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</si>
  <si>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</si>
  <si>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</si>
  <si>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</si>
  <si>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</si>
  <si>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</si>
  <si>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</si>
  <si>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</si>
  <si>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</si>
  <si>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</si>
  <si>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</si>
  <si>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</si>
  <si>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</si>
  <si>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</si>
  <si>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</si>
  <si>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</si>
  <si>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</si>
  <si>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</si>
  <si>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</si>
  <si>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</si>
  <si>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</si>
  <si>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</si>
  <si>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</si>
  <si>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</si>
  <si>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</si>
  <si>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</si>
  <si>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</si>
  <si>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</si>
  <si>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</si>
  <si>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</si>
  <si>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</si>
  <si>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</si>
  <si>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</si>
  <si>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</si>
  <si>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</si>
  <si>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</si>
  <si>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</si>
  <si>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</si>
  <si>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</si>
  <si>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</si>
  <si>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</si>
  <si>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</si>
  <si>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</si>
  <si>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</si>
  <si>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</si>
  <si>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</si>
  <si>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zagraniczne</t>
  </si>
  <si>
    <t>Kwota długu na dzień 31.12.2008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</si>
</sst>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62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1" fillId="0" borderId="0">
      <alignment/>
      <protection/>
    </xf>
    <xf numFmtId="0" fontId="56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11" xfId="52" applyFont="1" applyBorder="1" applyAlignment="1">
      <alignment horizontal="center"/>
      <protection/>
    </xf>
    <xf numFmtId="0" fontId="13" fillId="0" borderId="12" xfId="52" applyFont="1" applyBorder="1">
      <alignment/>
      <protection/>
    </xf>
    <xf numFmtId="0" fontId="13" fillId="0" borderId="12" xfId="52" applyFont="1" applyBorder="1" applyAlignment="1">
      <alignment horizontal="center"/>
      <protection/>
    </xf>
    <xf numFmtId="0" fontId="12" fillId="0" borderId="12" xfId="52" applyFont="1" applyBorder="1" applyAlignment="1">
      <alignment horizontal="center"/>
      <protection/>
    </xf>
    <xf numFmtId="0" fontId="13" fillId="0" borderId="13" xfId="52" applyFont="1" applyBorder="1" applyAlignment="1">
      <alignment horizontal="center"/>
      <protection/>
    </xf>
    <xf numFmtId="0" fontId="13" fillId="0" borderId="13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8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1" fontId="16" fillId="0" borderId="10" xfId="0" applyNumberFormat="1" applyFont="1" applyBorder="1" applyAlignment="1">
      <alignment horizontal="center" vertical="center" wrapText="1"/>
    </xf>
    <xf numFmtId="41" fontId="16" fillId="0" borderId="10" xfId="0" applyNumberFormat="1" applyFont="1" applyBorder="1" applyAlignment="1">
      <alignment horizontal="center" vertical="top" wrapText="1"/>
    </xf>
    <xf numFmtId="41" fontId="19" fillId="0" borderId="10" xfId="0" applyNumberFormat="1" applyFont="1" applyBorder="1" applyAlignment="1">
      <alignment wrapText="1"/>
    </xf>
    <xf numFmtId="41" fontId="16" fillId="0" borderId="10" xfId="0" applyNumberFormat="1" applyFont="1" applyBorder="1" applyAlignment="1">
      <alignment wrapText="1"/>
    </xf>
    <xf numFmtId="41" fontId="19" fillId="0" borderId="10" xfId="0" applyNumberFormat="1" applyFont="1" applyBorder="1" applyAlignment="1">
      <alignment horizontal="center" vertical="top" wrapText="1"/>
    </xf>
    <xf numFmtId="41" fontId="19" fillId="0" borderId="10" xfId="0" applyNumberFormat="1" applyFont="1" applyBorder="1" applyAlignment="1">
      <alignment horizontal="center" vertical="center" wrapText="1"/>
    </xf>
    <xf numFmtId="41" fontId="19" fillId="0" borderId="10" xfId="0" applyNumberFormat="1" applyFont="1" applyBorder="1" applyAlignment="1">
      <alignment horizontal="left" vertical="center" wrapText="1"/>
    </xf>
    <xf numFmtId="168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top" wrapText="1"/>
    </xf>
    <xf numFmtId="168" fontId="19" fillId="0" borderId="10" xfId="0" applyNumberFormat="1" applyFont="1" applyBorder="1" applyAlignment="1">
      <alignment horizontal="center" vertical="top" wrapText="1"/>
    </xf>
    <xf numFmtId="168" fontId="16" fillId="0" borderId="10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2" fillId="0" borderId="10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13" fillId="0" borderId="12" xfId="52" applyFont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3" xfId="52" applyFont="1" applyBorder="1" applyAlignment="1">
      <alignment horizontal="center"/>
      <protection/>
    </xf>
    <xf numFmtId="0" fontId="13" fillId="0" borderId="24" xfId="52" applyFont="1" applyBorder="1" applyAlignment="1">
      <alignment horizontal="center"/>
      <protection/>
    </xf>
    <xf numFmtId="0" fontId="13" fillId="0" borderId="25" xfId="52" applyFont="1" applyBorder="1" applyAlignment="1">
      <alignment horizontal="center"/>
      <protection/>
    </xf>
    <xf numFmtId="0" fontId="13" fillId="0" borderId="26" xfId="52" applyFont="1" applyBorder="1" applyAlignment="1">
      <alignment horizontal="center"/>
      <protection/>
    </xf>
    <xf numFmtId="0" fontId="12" fillId="0" borderId="24" xfId="52" applyFont="1" applyBorder="1" applyAlignment="1">
      <alignment horizontal="center"/>
      <protection/>
    </xf>
    <xf numFmtId="0" fontId="12" fillId="0" borderId="26" xfId="52" applyFont="1" applyBorder="1" applyAlignment="1">
      <alignment horizontal="center"/>
      <protection/>
    </xf>
    <xf numFmtId="0" fontId="13" fillId="0" borderId="27" xfId="52" applyFont="1" applyBorder="1" applyAlignment="1">
      <alignment horizontal="center"/>
      <protection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PageLayoutView="0" workbookViewId="0" topLeftCell="A1">
      <selection activeCell="D24" sqref="D24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37" t="s">
        <v>64</v>
      </c>
      <c r="C1" s="137"/>
      <c r="D1" s="137"/>
      <c r="E1" s="137"/>
    </row>
    <row r="2" spans="2:4" ht="18">
      <c r="B2" s="3"/>
      <c r="C2" s="3"/>
      <c r="D2" s="3"/>
    </row>
    <row r="3" ht="12.75">
      <c r="E3" s="20" t="s">
        <v>61</v>
      </c>
    </row>
    <row r="4" spans="1:5" s="72" customFormat="1" ht="15" customHeight="1">
      <c r="A4" s="138" t="s">
        <v>2</v>
      </c>
      <c r="B4" s="138" t="s">
        <v>173</v>
      </c>
      <c r="C4" s="138" t="s">
        <v>4</v>
      </c>
      <c r="D4" s="138" t="s">
        <v>171</v>
      </c>
      <c r="E4" s="141" t="s">
        <v>69</v>
      </c>
    </row>
    <row r="5" spans="1:5" s="72" customFormat="1" ht="15" customHeight="1">
      <c r="A5" s="139"/>
      <c r="B5" s="139"/>
      <c r="C5" s="140"/>
      <c r="D5" s="140"/>
      <c r="E5" s="140"/>
    </row>
    <row r="6" spans="1:5" s="83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81"/>
      <c r="B9" s="82"/>
      <c r="C9" s="82"/>
      <c r="D9" s="82"/>
      <c r="E9" s="82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81"/>
      <c r="B11" s="82"/>
      <c r="C11" s="82"/>
      <c r="D11" s="82"/>
      <c r="E11" s="82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101" customFormat="1" ht="19.5" customHeight="1">
      <c r="A14" s="134" t="s">
        <v>153</v>
      </c>
      <c r="B14" s="135"/>
      <c r="C14" s="135"/>
      <c r="D14" s="136"/>
      <c r="E14" s="102"/>
    </row>
    <row r="15" spans="2:5" ht="12.75">
      <c r="B15" s="2"/>
      <c r="C15" s="2"/>
      <c r="D15" s="2"/>
      <c r="E15" s="2"/>
    </row>
    <row r="16" spans="1:5" ht="12.75">
      <c r="A16" s="111" t="s">
        <v>240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sheetProtection/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77" t="s">
        <v>67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6.5">
      <c r="A2" s="177" t="s">
        <v>187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48" t="s">
        <v>68</v>
      </c>
      <c r="B5" s="148" t="s">
        <v>0</v>
      </c>
      <c r="C5" s="149" t="s">
        <v>191</v>
      </c>
      <c r="D5" s="178" t="s">
        <v>98</v>
      </c>
      <c r="E5" s="179"/>
      <c r="F5" s="179"/>
      <c r="G5" s="180"/>
      <c r="H5" s="149" t="s">
        <v>9</v>
      </c>
      <c r="I5" s="149"/>
      <c r="J5" s="149" t="s">
        <v>192</v>
      </c>
      <c r="K5" s="149" t="s">
        <v>198</v>
      </c>
    </row>
    <row r="6" spans="1:11" ht="15" customHeight="1">
      <c r="A6" s="148"/>
      <c r="B6" s="148"/>
      <c r="C6" s="149"/>
      <c r="D6" s="149" t="s">
        <v>7</v>
      </c>
      <c r="E6" s="183" t="s">
        <v>6</v>
      </c>
      <c r="F6" s="184"/>
      <c r="G6" s="185"/>
      <c r="H6" s="149" t="s">
        <v>7</v>
      </c>
      <c r="I6" s="149" t="s">
        <v>74</v>
      </c>
      <c r="J6" s="149"/>
      <c r="K6" s="149"/>
    </row>
    <row r="7" spans="1:11" ht="18" customHeight="1">
      <c r="A7" s="148"/>
      <c r="B7" s="148"/>
      <c r="C7" s="149"/>
      <c r="D7" s="149"/>
      <c r="E7" s="181" t="s">
        <v>193</v>
      </c>
      <c r="F7" s="183" t="s">
        <v>6</v>
      </c>
      <c r="G7" s="185"/>
      <c r="H7" s="149"/>
      <c r="I7" s="149"/>
      <c r="J7" s="149"/>
      <c r="K7" s="149"/>
    </row>
    <row r="8" spans="1:11" ht="42" customHeight="1">
      <c r="A8" s="148"/>
      <c r="B8" s="148"/>
      <c r="C8" s="149"/>
      <c r="D8" s="149"/>
      <c r="E8" s="182"/>
      <c r="F8" s="115" t="s">
        <v>190</v>
      </c>
      <c r="G8" s="115" t="s">
        <v>189</v>
      </c>
      <c r="H8" s="149"/>
      <c r="I8" s="149"/>
      <c r="J8" s="149"/>
      <c r="K8" s="149"/>
    </row>
    <row r="9" spans="1:11" ht="7.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</row>
    <row r="10" spans="1:11" ht="19.5" customHeight="1">
      <c r="A10" s="46" t="s">
        <v>11</v>
      </c>
      <c r="B10" s="28" t="s">
        <v>12</v>
      </c>
      <c r="C10" s="28"/>
      <c r="D10" s="28"/>
      <c r="E10" s="28"/>
      <c r="F10" s="28"/>
      <c r="G10" s="28"/>
      <c r="H10" s="28"/>
      <c r="I10" s="28"/>
      <c r="J10" s="28"/>
      <c r="K10" s="46" t="s">
        <v>52</v>
      </c>
    </row>
    <row r="11" spans="1:11" ht="19.5" customHeight="1">
      <c r="A11" s="47"/>
      <c r="B11" s="48" t="s">
        <v>109</v>
      </c>
      <c r="C11" s="30"/>
      <c r="D11" s="30"/>
      <c r="E11" s="30"/>
      <c r="F11" s="30"/>
      <c r="G11" s="30"/>
      <c r="H11" s="30"/>
      <c r="I11" s="30"/>
      <c r="J11" s="30"/>
      <c r="K11" s="47"/>
    </row>
    <row r="12" spans="1:11" ht="19.5" customHeight="1">
      <c r="A12" s="47"/>
      <c r="B12" s="49" t="s">
        <v>13</v>
      </c>
      <c r="C12" s="30"/>
      <c r="D12" s="30"/>
      <c r="E12" s="30"/>
      <c r="F12" s="30"/>
      <c r="G12" s="30"/>
      <c r="H12" s="30"/>
      <c r="I12" s="30"/>
      <c r="J12" s="30"/>
      <c r="K12" s="47" t="s">
        <v>52</v>
      </c>
    </row>
    <row r="13" spans="1:11" ht="19.5" customHeight="1">
      <c r="A13" s="47"/>
      <c r="B13" s="49" t="s">
        <v>14</v>
      </c>
      <c r="C13" s="30"/>
      <c r="D13" s="30"/>
      <c r="E13" s="30"/>
      <c r="F13" s="30"/>
      <c r="G13" s="30"/>
      <c r="H13" s="30"/>
      <c r="I13" s="30"/>
      <c r="J13" s="30"/>
      <c r="K13" s="47" t="s">
        <v>52</v>
      </c>
    </row>
    <row r="14" spans="1:11" ht="19.5" customHeight="1">
      <c r="A14" s="47"/>
      <c r="B14" s="49" t="s">
        <v>15</v>
      </c>
      <c r="C14" s="30"/>
      <c r="D14" s="30"/>
      <c r="E14" s="30"/>
      <c r="F14" s="30"/>
      <c r="G14" s="30"/>
      <c r="H14" s="30"/>
      <c r="I14" s="30"/>
      <c r="J14" s="30"/>
      <c r="K14" s="47" t="s">
        <v>52</v>
      </c>
    </row>
    <row r="15" spans="1:11" ht="19.5" customHeight="1">
      <c r="A15" s="50"/>
      <c r="B15" s="51" t="s">
        <v>1</v>
      </c>
      <c r="C15" s="32"/>
      <c r="D15" s="32"/>
      <c r="E15" s="32"/>
      <c r="F15" s="32"/>
      <c r="G15" s="32"/>
      <c r="H15" s="32"/>
      <c r="I15" s="32"/>
      <c r="J15" s="32"/>
      <c r="K15" s="50" t="s">
        <v>52</v>
      </c>
    </row>
    <row r="16" spans="1:11" ht="19.5" customHeight="1">
      <c r="A16" s="46" t="s">
        <v>17</v>
      </c>
      <c r="B16" s="28" t="s">
        <v>16</v>
      </c>
      <c r="C16" s="28"/>
      <c r="D16" s="28"/>
      <c r="E16" s="28"/>
      <c r="F16" s="46" t="s">
        <v>52</v>
      </c>
      <c r="G16" s="28"/>
      <c r="H16" s="28"/>
      <c r="I16" s="28"/>
      <c r="J16" s="28"/>
      <c r="K16" s="46" t="s">
        <v>52</v>
      </c>
    </row>
    <row r="17" spans="1:11" ht="19.5" customHeight="1">
      <c r="A17" s="47"/>
      <c r="B17" s="48" t="s">
        <v>109</v>
      </c>
      <c r="C17" s="30"/>
      <c r="D17" s="30"/>
      <c r="E17" s="30"/>
      <c r="F17" s="47"/>
      <c r="G17" s="30"/>
      <c r="H17" s="30"/>
      <c r="I17" s="30"/>
      <c r="J17" s="30"/>
      <c r="K17" s="47"/>
    </row>
    <row r="18" spans="1:11" ht="19.5" customHeight="1">
      <c r="A18" s="47"/>
      <c r="B18" s="49" t="s">
        <v>13</v>
      </c>
      <c r="C18" s="30"/>
      <c r="D18" s="30"/>
      <c r="E18" s="30"/>
      <c r="F18" s="47" t="s">
        <v>52</v>
      </c>
      <c r="G18" s="30"/>
      <c r="H18" s="30"/>
      <c r="I18" s="30"/>
      <c r="J18" s="30"/>
      <c r="K18" s="47" t="s">
        <v>52</v>
      </c>
    </row>
    <row r="19" spans="1:11" ht="19.5" customHeight="1">
      <c r="A19" s="47"/>
      <c r="B19" s="49" t="s">
        <v>14</v>
      </c>
      <c r="C19" s="30"/>
      <c r="D19" s="30"/>
      <c r="E19" s="30"/>
      <c r="F19" s="47" t="s">
        <v>52</v>
      </c>
      <c r="G19" s="30"/>
      <c r="H19" s="30"/>
      <c r="I19" s="30"/>
      <c r="J19" s="30"/>
      <c r="K19" s="47" t="s">
        <v>52</v>
      </c>
    </row>
    <row r="20" spans="1:11" ht="19.5" customHeight="1">
      <c r="A20" s="47"/>
      <c r="B20" s="49" t="s">
        <v>15</v>
      </c>
      <c r="C20" s="30"/>
      <c r="D20" s="30"/>
      <c r="E20" s="30"/>
      <c r="F20" s="47" t="s">
        <v>52</v>
      </c>
      <c r="G20" s="30"/>
      <c r="H20" s="30"/>
      <c r="I20" s="30"/>
      <c r="J20" s="30"/>
      <c r="K20" s="47" t="s">
        <v>52</v>
      </c>
    </row>
    <row r="21" spans="1:11" ht="19.5" customHeight="1">
      <c r="A21" s="50"/>
      <c r="B21" s="51" t="s">
        <v>1</v>
      </c>
      <c r="C21" s="32"/>
      <c r="D21" s="32"/>
      <c r="E21" s="32"/>
      <c r="F21" s="50" t="s">
        <v>52</v>
      </c>
      <c r="G21" s="32"/>
      <c r="H21" s="32"/>
      <c r="I21" s="32"/>
      <c r="J21" s="32"/>
      <c r="K21" s="50" t="s">
        <v>52</v>
      </c>
    </row>
    <row r="22" spans="1:11" ht="19.5" customHeight="1">
      <c r="A22" s="46" t="s">
        <v>18</v>
      </c>
      <c r="B22" s="114" t="s">
        <v>188</v>
      </c>
      <c r="C22" s="28"/>
      <c r="D22" s="28"/>
      <c r="E22" s="47"/>
      <c r="F22" s="47" t="s">
        <v>52</v>
      </c>
      <c r="G22" s="47" t="s">
        <v>52</v>
      </c>
      <c r="H22" s="28"/>
      <c r="I22" s="47" t="s">
        <v>52</v>
      </c>
      <c r="J22" s="28"/>
      <c r="K22" s="28"/>
    </row>
    <row r="23" spans="1:11" ht="19.5" customHeight="1">
      <c r="A23" s="30"/>
      <c r="B23" s="48" t="s">
        <v>109</v>
      </c>
      <c r="C23" s="30"/>
      <c r="D23" s="30"/>
      <c r="E23" s="47"/>
      <c r="F23" s="47"/>
      <c r="G23" s="47"/>
      <c r="H23" s="30"/>
      <c r="I23" s="47"/>
      <c r="J23" s="30"/>
      <c r="K23" s="30"/>
    </row>
    <row r="24" spans="1:11" ht="19.5" customHeight="1">
      <c r="A24" s="30"/>
      <c r="B24" s="49" t="s">
        <v>13</v>
      </c>
      <c r="C24" s="30"/>
      <c r="D24" s="30"/>
      <c r="E24" s="47"/>
      <c r="F24" s="47" t="s">
        <v>52</v>
      </c>
      <c r="G24" s="47" t="s">
        <v>52</v>
      </c>
      <c r="H24" s="30"/>
      <c r="I24" s="47" t="s">
        <v>52</v>
      </c>
      <c r="J24" s="30"/>
      <c r="K24" s="30"/>
    </row>
    <row r="25" spans="1:11" ht="19.5" customHeight="1">
      <c r="A25" s="30"/>
      <c r="B25" s="49" t="s">
        <v>14</v>
      </c>
      <c r="C25" s="30"/>
      <c r="D25" s="30"/>
      <c r="E25" s="47"/>
      <c r="F25" s="47" t="s">
        <v>52</v>
      </c>
      <c r="G25" s="47" t="s">
        <v>52</v>
      </c>
      <c r="H25" s="30"/>
      <c r="I25" s="47" t="s">
        <v>52</v>
      </c>
      <c r="J25" s="30"/>
      <c r="K25" s="30"/>
    </row>
    <row r="26" spans="1:11" ht="19.5" customHeight="1">
      <c r="A26" s="30"/>
      <c r="B26" s="49" t="s">
        <v>15</v>
      </c>
      <c r="C26" s="30"/>
      <c r="D26" s="30"/>
      <c r="E26" s="47"/>
      <c r="F26" s="47" t="s">
        <v>52</v>
      </c>
      <c r="G26" s="47" t="s">
        <v>52</v>
      </c>
      <c r="H26" s="30"/>
      <c r="I26" s="47" t="s">
        <v>52</v>
      </c>
      <c r="J26" s="30"/>
      <c r="K26" s="30"/>
    </row>
    <row r="27" spans="1:11" ht="19.5" customHeight="1">
      <c r="A27" s="32"/>
      <c r="B27" s="51" t="s">
        <v>1</v>
      </c>
      <c r="C27" s="32"/>
      <c r="D27" s="32"/>
      <c r="E27" s="50"/>
      <c r="F27" s="50" t="s">
        <v>52</v>
      </c>
      <c r="G27" s="50" t="s">
        <v>52</v>
      </c>
      <c r="H27" s="32"/>
      <c r="I27" s="50" t="s">
        <v>52</v>
      </c>
      <c r="J27" s="32"/>
      <c r="K27" s="32"/>
    </row>
    <row r="28" spans="1:11" s="101" customFormat="1" ht="19.5" customHeight="1">
      <c r="A28" s="176" t="s">
        <v>166</v>
      </c>
      <c r="B28" s="176"/>
      <c r="C28" s="102"/>
      <c r="D28" s="102"/>
      <c r="E28" s="102"/>
      <c r="F28" s="102"/>
      <c r="G28" s="102"/>
      <c r="H28" s="102"/>
      <c r="I28" s="102"/>
      <c r="J28" s="102"/>
      <c r="K28" s="102"/>
    </row>
    <row r="29" ht="4.5" customHeight="1"/>
    <row r="30" ht="12.75" customHeight="1">
      <c r="A30" s="116" t="s">
        <v>194</v>
      </c>
    </row>
    <row r="31" ht="14.25">
      <c r="A31" s="116" t="s">
        <v>196</v>
      </c>
    </row>
    <row r="32" ht="12.75">
      <c r="A32" s="116" t="s">
        <v>197</v>
      </c>
    </row>
    <row r="33" ht="12.75">
      <c r="A33" s="116" t="s">
        <v>195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70" t="s">
        <v>101</v>
      </c>
      <c r="B1" s="170"/>
      <c r="C1" s="170"/>
      <c r="D1" s="170"/>
      <c r="E1" s="170"/>
      <c r="F1" s="170"/>
      <c r="G1" s="170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48" t="s">
        <v>68</v>
      </c>
      <c r="B4" s="148" t="s">
        <v>2</v>
      </c>
      <c r="C4" s="148" t="s">
        <v>3</v>
      </c>
      <c r="D4" s="173" t="s">
        <v>175</v>
      </c>
      <c r="E4" s="149" t="s">
        <v>99</v>
      </c>
      <c r="F4" s="149" t="s">
        <v>100</v>
      </c>
      <c r="G4" s="149" t="s">
        <v>45</v>
      </c>
    </row>
    <row r="5" spans="1:7" ht="19.5" customHeight="1">
      <c r="A5" s="148"/>
      <c r="B5" s="148"/>
      <c r="C5" s="148"/>
      <c r="D5" s="174"/>
      <c r="E5" s="149"/>
      <c r="F5" s="149"/>
      <c r="G5" s="149"/>
    </row>
    <row r="6" spans="1:7" ht="19.5" customHeight="1">
      <c r="A6" s="148"/>
      <c r="B6" s="148"/>
      <c r="C6" s="148"/>
      <c r="D6" s="175"/>
      <c r="E6" s="149"/>
      <c r="F6" s="149"/>
      <c r="G6" s="149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52"/>
      <c r="B8" s="52"/>
      <c r="C8" s="52"/>
      <c r="D8" s="52"/>
      <c r="E8" s="52"/>
      <c r="F8" s="52"/>
      <c r="G8" s="52"/>
    </row>
    <row r="9" spans="1:7" ht="30" customHeight="1">
      <c r="A9" s="53"/>
      <c r="B9" s="53"/>
      <c r="C9" s="53"/>
      <c r="D9" s="53"/>
      <c r="E9" s="53"/>
      <c r="F9" s="53"/>
      <c r="G9" s="53"/>
    </row>
    <row r="10" spans="1:7" ht="30" customHeight="1">
      <c r="A10" s="53"/>
      <c r="B10" s="53"/>
      <c r="C10" s="53"/>
      <c r="D10" s="53"/>
      <c r="E10" s="53"/>
      <c r="F10" s="53"/>
      <c r="G10" s="53"/>
    </row>
    <row r="11" spans="1:7" ht="30" customHeight="1">
      <c r="A11" s="53"/>
      <c r="B11" s="53"/>
      <c r="C11" s="53"/>
      <c r="D11" s="53"/>
      <c r="E11" s="53"/>
      <c r="F11" s="53"/>
      <c r="G11" s="53"/>
    </row>
    <row r="12" spans="1:7" ht="30" customHeight="1">
      <c r="A12" s="54"/>
      <c r="B12" s="54"/>
      <c r="C12" s="54"/>
      <c r="D12" s="54"/>
      <c r="E12" s="54"/>
      <c r="F12" s="54"/>
      <c r="G12" s="54"/>
    </row>
    <row r="13" spans="1:7" s="2" customFormat="1" ht="30" customHeight="1">
      <c r="A13" s="186" t="s">
        <v>166</v>
      </c>
      <c r="B13" s="187"/>
      <c r="C13" s="187"/>
      <c r="D13" s="187"/>
      <c r="E13" s="188"/>
      <c r="F13" s="38"/>
      <c r="G13" s="38"/>
    </row>
    <row r="15" ht="12.75">
      <c r="A15" s="111" t="s">
        <v>244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47" t="s">
        <v>199</v>
      </c>
      <c r="B1" s="147"/>
      <c r="C1" s="147"/>
      <c r="D1" s="147"/>
      <c r="E1" s="147"/>
      <c r="F1" s="147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175</v>
      </c>
      <c r="E4" s="21" t="s">
        <v>48</v>
      </c>
      <c r="F4" s="21" t="s">
        <v>47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0"/>
      <c r="B6" s="40"/>
      <c r="C6" s="40"/>
      <c r="D6" s="40"/>
      <c r="E6" s="40"/>
      <c r="F6" s="40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186" t="s">
        <v>166</v>
      </c>
      <c r="B10" s="187"/>
      <c r="C10" s="187"/>
      <c r="D10" s="187"/>
      <c r="E10" s="188"/>
      <c r="F10" s="38"/>
    </row>
    <row r="12" ht="12.75">
      <c r="A12" s="116" t="s">
        <v>200</v>
      </c>
    </row>
    <row r="13" ht="12.75">
      <c r="A13" s="111" t="s">
        <v>201</v>
      </c>
    </row>
    <row r="15" ht="12.75">
      <c r="A15" s="111" t="s">
        <v>244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71" t="s">
        <v>167</v>
      </c>
      <c r="B1" s="171"/>
      <c r="C1" s="171"/>
      <c r="D1" s="171"/>
      <c r="E1" s="171"/>
      <c r="F1" s="171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172</v>
      </c>
      <c r="E4" s="21" t="s">
        <v>46</v>
      </c>
      <c r="F4" s="21" t="s">
        <v>47</v>
      </c>
    </row>
    <row r="5" spans="1:6" s="109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52"/>
      <c r="B6" s="52"/>
      <c r="C6" s="52"/>
      <c r="D6" s="52"/>
      <c r="E6" s="52"/>
      <c r="F6" s="52"/>
    </row>
    <row r="7" spans="1:6" ht="30" customHeight="1">
      <c r="A7" s="53"/>
      <c r="B7" s="53"/>
      <c r="C7" s="53"/>
      <c r="D7" s="53"/>
      <c r="E7" s="53"/>
      <c r="F7" s="53"/>
    </row>
    <row r="8" spans="1:6" ht="30" customHeight="1">
      <c r="A8" s="53"/>
      <c r="B8" s="53"/>
      <c r="C8" s="53"/>
      <c r="D8" s="53"/>
      <c r="E8" s="53"/>
      <c r="F8" s="53"/>
    </row>
    <row r="9" spans="1:6" ht="30" customHeight="1">
      <c r="A9" s="54"/>
      <c r="B9" s="54"/>
      <c r="C9" s="54"/>
      <c r="D9" s="54"/>
      <c r="E9" s="54"/>
      <c r="F9" s="54"/>
    </row>
    <row r="10" spans="1:6" ht="30" customHeight="1">
      <c r="A10" s="186" t="s">
        <v>166</v>
      </c>
      <c r="B10" s="187"/>
      <c r="C10" s="187"/>
      <c r="D10" s="187"/>
      <c r="E10" s="188"/>
      <c r="F10" s="38"/>
    </row>
    <row r="12" ht="12.75">
      <c r="A12" s="111" t="s">
        <v>246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45" t="s">
        <v>41</v>
      </c>
      <c r="B1" s="145"/>
      <c r="C1" s="145"/>
      <c r="D1" s="8"/>
      <c r="E1" s="8"/>
      <c r="F1" s="8"/>
      <c r="G1" s="8"/>
      <c r="H1" s="8"/>
      <c r="I1" s="8"/>
      <c r="J1" s="8"/>
    </row>
    <row r="2" spans="1:7" ht="19.5" customHeight="1">
      <c r="A2" s="145" t="s">
        <v>49</v>
      </c>
      <c r="B2" s="145"/>
      <c r="C2" s="145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5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5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6" t="s">
        <v>13</v>
      </c>
      <c r="B8" s="57"/>
      <c r="C8" s="56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8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9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5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60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8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8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8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61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62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5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45" t="s">
        <v>248</v>
      </c>
      <c r="B1" s="145"/>
      <c r="C1" s="145"/>
      <c r="D1" s="8"/>
      <c r="E1" s="8"/>
      <c r="F1" s="8"/>
      <c r="G1" s="8"/>
      <c r="H1" s="8"/>
      <c r="I1" s="8"/>
      <c r="J1" s="8"/>
    </row>
    <row r="2" spans="1:7" ht="19.5" customHeight="1">
      <c r="A2" s="145" t="s">
        <v>137</v>
      </c>
      <c r="B2" s="145"/>
      <c r="C2" s="145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5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5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6" t="s">
        <v>13</v>
      </c>
      <c r="B8" s="57"/>
      <c r="C8" s="56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8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9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5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60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8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8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8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61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62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5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0" customFormat="1" ht="12.75">
      <c r="A20" s="189" t="s">
        <v>249</v>
      </c>
      <c r="B20" s="190"/>
      <c r="C20" s="190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45" t="s">
        <v>70</v>
      </c>
      <c r="B1" s="145"/>
      <c r="C1" s="145"/>
      <c r="D1" s="145"/>
      <c r="E1" s="145"/>
      <c r="F1" s="145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6" t="s">
        <v>68</v>
      </c>
      <c r="B4" s="26" t="s">
        <v>2</v>
      </c>
      <c r="C4" s="26" t="s">
        <v>3</v>
      </c>
      <c r="D4" s="26" t="s">
        <v>172</v>
      </c>
      <c r="E4" s="26" t="s">
        <v>50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172" t="s">
        <v>166</v>
      </c>
      <c r="B11" s="172"/>
      <c r="C11" s="172"/>
      <c r="D11" s="172"/>
      <c r="E11" s="172"/>
      <c r="F11" s="25"/>
    </row>
    <row r="13" ht="12.75">
      <c r="A13" s="111" t="s">
        <v>246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71" t="s">
        <v>89</v>
      </c>
      <c r="B1" s="171"/>
      <c r="C1" s="171"/>
      <c r="D1" s="171"/>
      <c r="E1" s="171"/>
      <c r="F1" s="171"/>
    </row>
    <row r="2" spans="1:6" ht="65.25" customHeight="1">
      <c r="A2" s="21" t="s">
        <v>68</v>
      </c>
      <c r="B2" s="21" t="s">
        <v>202</v>
      </c>
      <c r="C2" s="21" t="s">
        <v>76</v>
      </c>
      <c r="D2" s="22" t="s">
        <v>77</v>
      </c>
      <c r="E2" s="22" t="s">
        <v>78</v>
      </c>
      <c r="F2" s="22" t="s">
        <v>79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4" customFormat="1" ht="47.25" customHeight="1">
      <c r="A4" s="192" t="s">
        <v>13</v>
      </c>
      <c r="B4" s="191" t="s">
        <v>80</v>
      </c>
      <c r="C4" s="195" t="s">
        <v>81</v>
      </c>
      <c r="D4" s="195" t="s">
        <v>82</v>
      </c>
      <c r="E4" s="198" t="s">
        <v>83</v>
      </c>
      <c r="F4" s="63" t="s">
        <v>84</v>
      </c>
    </row>
    <row r="5" spans="1:6" s="64" customFormat="1" ht="47.25" customHeight="1">
      <c r="A5" s="193"/>
      <c r="B5" s="191"/>
      <c r="C5" s="196"/>
      <c r="D5" s="196"/>
      <c r="E5" s="199"/>
      <c r="F5" s="65" t="s">
        <v>85</v>
      </c>
    </row>
    <row r="6" spans="1:7" s="64" customFormat="1" ht="47.25" customHeight="1">
      <c r="A6" s="194"/>
      <c r="B6" s="191"/>
      <c r="C6" s="197"/>
      <c r="D6" s="197"/>
      <c r="E6" s="200"/>
      <c r="F6" s="65" t="s">
        <v>86</v>
      </c>
      <c r="G6" s="64" t="s">
        <v>26</v>
      </c>
    </row>
    <row r="7" spans="1:6" s="64" customFormat="1" ht="47.25" customHeight="1">
      <c r="A7" s="192" t="s">
        <v>14</v>
      </c>
      <c r="B7" s="191" t="s">
        <v>87</v>
      </c>
      <c r="C7" s="195" t="s">
        <v>88</v>
      </c>
      <c r="D7" s="195" t="s">
        <v>82</v>
      </c>
      <c r="E7" s="198" t="s">
        <v>83</v>
      </c>
      <c r="F7" s="63" t="s">
        <v>84</v>
      </c>
    </row>
    <row r="8" spans="1:6" s="64" customFormat="1" ht="47.25" customHeight="1">
      <c r="A8" s="193"/>
      <c r="B8" s="191"/>
      <c r="C8" s="196"/>
      <c r="D8" s="196"/>
      <c r="E8" s="199"/>
      <c r="F8" s="65" t="s">
        <v>85</v>
      </c>
    </row>
    <row r="9" spans="1:6" s="64" customFormat="1" ht="47.25" customHeight="1">
      <c r="A9" s="194"/>
      <c r="B9" s="191"/>
      <c r="C9" s="197"/>
      <c r="D9" s="197"/>
      <c r="E9" s="200"/>
      <c r="F9" s="65" t="s">
        <v>86</v>
      </c>
    </row>
    <row r="10" spans="1:6" ht="20.25" customHeight="1">
      <c r="A10" s="34" t="s">
        <v>15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sheetProtection/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tabSelected="1" zoomScalePageLayoutView="0" workbookViewId="0" topLeftCell="A1">
      <selection activeCell="B16" sqref="B1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3.375" style="0" customWidth="1"/>
    <col min="4" max="4" width="13.875" style="0" customWidth="1"/>
    <col min="5" max="5" width="13.125" style="0" customWidth="1"/>
  </cols>
  <sheetData>
    <row r="1" spans="1:5" ht="18">
      <c r="A1" s="145"/>
      <c r="B1" s="145"/>
      <c r="C1" s="145"/>
      <c r="D1" s="145"/>
      <c r="E1" s="145"/>
    </row>
    <row r="2" spans="1:5" ht="9" customHeight="1">
      <c r="A2" s="8"/>
      <c r="B2" s="8"/>
      <c r="C2" s="8"/>
      <c r="D2" s="8"/>
      <c r="E2" s="8"/>
    </row>
    <row r="4" spans="1:5" s="80" customFormat="1" ht="35.25" customHeight="1">
      <c r="A4" s="201" t="s">
        <v>68</v>
      </c>
      <c r="B4" s="201" t="s">
        <v>0</v>
      </c>
      <c r="C4" s="201" t="s">
        <v>253</v>
      </c>
      <c r="D4" s="203" t="s">
        <v>138</v>
      </c>
      <c r="E4" s="203"/>
    </row>
    <row r="5" spans="1:5" s="80" customFormat="1" ht="23.25" customHeight="1">
      <c r="A5" s="202"/>
      <c r="B5" s="202"/>
      <c r="C5" s="202"/>
      <c r="D5" s="98">
        <v>2009</v>
      </c>
      <c r="E5" s="98">
        <v>2010</v>
      </c>
    </row>
    <row r="6" spans="1:5" s="97" customFormat="1" ht="8.25">
      <c r="A6" s="96">
        <v>1</v>
      </c>
      <c r="B6" s="96">
        <v>2</v>
      </c>
      <c r="C6" s="96">
        <v>3</v>
      </c>
      <c r="D6" s="96">
        <v>4</v>
      </c>
      <c r="E6" s="96">
        <v>5</v>
      </c>
    </row>
    <row r="7" spans="1:5" s="80" customFormat="1" ht="22.5" customHeight="1">
      <c r="A7" s="74" t="s">
        <v>13</v>
      </c>
      <c r="B7" s="100" t="s">
        <v>205</v>
      </c>
      <c r="C7" s="127">
        <v>159800</v>
      </c>
      <c r="D7" s="127">
        <v>45000</v>
      </c>
      <c r="E7" s="129">
        <v>0</v>
      </c>
    </row>
    <row r="8" spans="1:5" s="75" customFormat="1" ht="15" customHeight="1">
      <c r="A8" s="90" t="s">
        <v>119</v>
      </c>
      <c r="B8" s="92" t="s">
        <v>228</v>
      </c>
      <c r="C8" s="126">
        <f>159800</f>
        <v>159800</v>
      </c>
      <c r="D8" s="126">
        <v>45000</v>
      </c>
      <c r="E8" s="132">
        <v>0</v>
      </c>
    </row>
    <row r="9" spans="1:5" s="75" customFormat="1" ht="15" customHeight="1">
      <c r="A9" s="95" t="s">
        <v>210</v>
      </c>
      <c r="B9" s="93" t="s">
        <v>139</v>
      </c>
      <c r="C9" s="123">
        <v>159800</v>
      </c>
      <c r="D9" s="123">
        <v>45000</v>
      </c>
      <c r="E9" s="133">
        <v>0</v>
      </c>
    </row>
    <row r="10" spans="1:5" s="75" customFormat="1" ht="15" customHeight="1">
      <c r="A10" s="95" t="s">
        <v>211</v>
      </c>
      <c r="B10" s="93" t="s">
        <v>140</v>
      </c>
      <c r="C10" s="123"/>
      <c r="D10" s="123"/>
      <c r="E10" s="123"/>
    </row>
    <row r="11" spans="1:5" s="75" customFormat="1" ht="15" customHeight="1">
      <c r="A11" s="95" t="s">
        <v>212</v>
      </c>
      <c r="B11" s="93" t="s">
        <v>141</v>
      </c>
      <c r="C11" s="123"/>
      <c r="D11" s="123"/>
      <c r="E11" s="123"/>
    </row>
    <row r="12" spans="1:5" s="75" customFormat="1" ht="15" customHeight="1">
      <c r="A12" s="90" t="s">
        <v>125</v>
      </c>
      <c r="B12" s="92" t="s">
        <v>229</v>
      </c>
      <c r="C12" s="123"/>
      <c r="D12" s="123"/>
      <c r="E12" s="123"/>
    </row>
    <row r="13" spans="1:5" s="75" customFormat="1" ht="15" customHeight="1">
      <c r="A13" s="95" t="s">
        <v>213</v>
      </c>
      <c r="B13" s="93" t="s">
        <v>142</v>
      </c>
      <c r="C13" s="123"/>
      <c r="D13" s="123"/>
      <c r="E13" s="123"/>
    </row>
    <row r="14" spans="1:5" s="75" customFormat="1" ht="15" customHeight="1">
      <c r="A14" s="95" t="s">
        <v>214</v>
      </c>
      <c r="B14" s="93" t="s">
        <v>143</v>
      </c>
      <c r="C14" s="123"/>
      <c r="D14" s="123"/>
      <c r="E14" s="123"/>
    </row>
    <row r="15" spans="1:5" s="75" customFormat="1" ht="15" customHeight="1">
      <c r="A15" s="95"/>
      <c r="B15" s="94" t="s">
        <v>252</v>
      </c>
      <c r="C15" s="123"/>
      <c r="D15" s="123"/>
      <c r="E15" s="123"/>
    </row>
    <row r="16" spans="1:5" s="75" customFormat="1" ht="15" customHeight="1">
      <c r="A16" s="95" t="s">
        <v>215</v>
      </c>
      <c r="B16" s="93" t="s">
        <v>114</v>
      </c>
      <c r="C16" s="123"/>
      <c r="D16" s="123"/>
      <c r="E16" s="123"/>
    </row>
    <row r="17" spans="1:5" s="75" customFormat="1" ht="15" customHeight="1">
      <c r="A17" s="90" t="s">
        <v>126</v>
      </c>
      <c r="B17" s="92" t="s">
        <v>144</v>
      </c>
      <c r="C17" s="124"/>
      <c r="D17" s="124"/>
      <c r="E17" s="124"/>
    </row>
    <row r="18" spans="1:5" s="75" customFormat="1" ht="15" customHeight="1">
      <c r="A18" s="95" t="s">
        <v>230</v>
      </c>
      <c r="B18" s="118" t="s">
        <v>232</v>
      </c>
      <c r="C18" s="125"/>
      <c r="D18" s="125"/>
      <c r="E18" s="125"/>
    </row>
    <row r="19" spans="1:5" s="75" customFormat="1" ht="15" customHeight="1">
      <c r="A19" s="95" t="s">
        <v>231</v>
      </c>
      <c r="B19" s="118" t="s">
        <v>233</v>
      </c>
      <c r="C19" s="125"/>
      <c r="D19" s="125"/>
      <c r="E19" s="125"/>
    </row>
    <row r="20" spans="1:5" s="80" customFormat="1" ht="22.5" customHeight="1">
      <c r="A20" s="74">
        <v>2</v>
      </c>
      <c r="B20" s="100" t="s">
        <v>226</v>
      </c>
      <c r="C20" s="122"/>
      <c r="D20" s="127">
        <f>D21+D26</f>
        <v>124800</v>
      </c>
      <c r="E20" s="127">
        <f>E21+E26</f>
        <v>48000</v>
      </c>
    </row>
    <row r="21" spans="1:5" s="80" customFormat="1" ht="15" customHeight="1">
      <c r="A21" s="74" t="s">
        <v>129</v>
      </c>
      <c r="B21" s="100" t="s">
        <v>225</v>
      </c>
      <c r="C21" s="122"/>
      <c r="D21" s="127">
        <f>D22</f>
        <v>114800</v>
      </c>
      <c r="E21" s="127">
        <f>E22</f>
        <v>45000</v>
      </c>
    </row>
    <row r="22" spans="1:5" s="75" customFormat="1" ht="15" customHeight="1">
      <c r="A22" s="95" t="s">
        <v>207</v>
      </c>
      <c r="B22" s="93" t="s">
        <v>218</v>
      </c>
      <c r="C22" s="123"/>
      <c r="D22" s="123">
        <v>114800</v>
      </c>
      <c r="E22" s="123">
        <v>45000</v>
      </c>
    </row>
    <row r="23" spans="1:5" s="75" customFormat="1" ht="15" customHeight="1">
      <c r="A23" s="95" t="s">
        <v>208</v>
      </c>
      <c r="B23" s="93" t="s">
        <v>220</v>
      </c>
      <c r="C23" s="123"/>
      <c r="D23" s="123"/>
      <c r="E23" s="123"/>
    </row>
    <row r="24" spans="1:5" s="75" customFormat="1" ht="15" customHeight="1">
      <c r="A24" s="95" t="s">
        <v>209</v>
      </c>
      <c r="B24" s="93" t="s">
        <v>219</v>
      </c>
      <c r="C24" s="123"/>
      <c r="D24" s="123"/>
      <c r="E24" s="123"/>
    </row>
    <row r="25" spans="1:5" s="75" customFormat="1" ht="15" customHeight="1">
      <c r="A25" s="90" t="s">
        <v>130</v>
      </c>
      <c r="B25" s="92" t="s">
        <v>217</v>
      </c>
      <c r="C25" s="123"/>
      <c r="D25" s="123"/>
      <c r="E25" s="123"/>
    </row>
    <row r="26" spans="1:5" s="117" customFormat="1" ht="14.25" customHeight="1">
      <c r="A26" s="90" t="s">
        <v>206</v>
      </c>
      <c r="B26" s="92" t="s">
        <v>216</v>
      </c>
      <c r="C26" s="126"/>
      <c r="D26" s="126">
        <v>10000</v>
      </c>
      <c r="E26" s="126">
        <v>3000</v>
      </c>
    </row>
    <row r="27" spans="1:5" s="80" customFormat="1" ht="22.5" customHeight="1">
      <c r="A27" s="74" t="s">
        <v>15</v>
      </c>
      <c r="B27" s="100" t="s">
        <v>145</v>
      </c>
      <c r="C27" s="127">
        <v>18976978</v>
      </c>
      <c r="D27" s="127">
        <v>16637843</v>
      </c>
      <c r="E27" s="127">
        <v>17616830</v>
      </c>
    </row>
    <row r="28" spans="1:5" s="110" customFormat="1" ht="22.5" customHeight="1">
      <c r="A28" s="74" t="s">
        <v>1</v>
      </c>
      <c r="B28" s="100" t="s">
        <v>168</v>
      </c>
      <c r="C28" s="127">
        <v>20472552</v>
      </c>
      <c r="D28" s="127">
        <v>18179120</v>
      </c>
      <c r="E28" s="127">
        <v>19248797</v>
      </c>
    </row>
    <row r="29" spans="1:5" s="110" customFormat="1" ht="22.5" customHeight="1">
      <c r="A29" s="74" t="s">
        <v>20</v>
      </c>
      <c r="B29" s="100" t="s">
        <v>169</v>
      </c>
      <c r="C29" s="128">
        <v>-1495574</v>
      </c>
      <c r="D29" s="127">
        <v>-1541277</v>
      </c>
      <c r="E29" s="127">
        <v>-1631967</v>
      </c>
    </row>
    <row r="30" spans="1:5" s="80" customFormat="1" ht="22.5" customHeight="1">
      <c r="A30" s="74" t="s">
        <v>23</v>
      </c>
      <c r="B30" s="100" t="s">
        <v>146</v>
      </c>
      <c r="C30" s="130">
        <v>0.84</v>
      </c>
      <c r="D30" s="130">
        <v>0.27</v>
      </c>
      <c r="E30" s="129">
        <v>0</v>
      </c>
    </row>
    <row r="31" spans="1:5" s="75" customFormat="1" ht="15" customHeight="1">
      <c r="A31" s="90" t="s">
        <v>221</v>
      </c>
      <c r="B31" s="91" t="s">
        <v>227</v>
      </c>
      <c r="C31" s="130">
        <v>0.84</v>
      </c>
      <c r="D31" s="130">
        <v>0</v>
      </c>
      <c r="E31" s="129">
        <v>0</v>
      </c>
    </row>
    <row r="32" spans="1:5" s="75" customFormat="1" ht="28.5" customHeight="1">
      <c r="A32" s="90" t="s">
        <v>222</v>
      </c>
      <c r="B32" s="91" t="s">
        <v>247</v>
      </c>
      <c r="C32" s="130">
        <v>0.84</v>
      </c>
      <c r="D32" s="130">
        <v>0</v>
      </c>
      <c r="E32" s="130">
        <v>0</v>
      </c>
    </row>
    <row r="33" spans="1:5" s="75" customFormat="1" ht="15" customHeight="1">
      <c r="A33" s="90" t="s">
        <v>223</v>
      </c>
      <c r="B33" s="91" t="s">
        <v>234</v>
      </c>
      <c r="C33" s="131">
        <v>0</v>
      </c>
      <c r="D33" s="131">
        <v>0.75</v>
      </c>
      <c r="E33" s="131">
        <v>0.27</v>
      </c>
    </row>
    <row r="34" spans="1:5" s="75" customFormat="1" ht="25.5" customHeight="1">
      <c r="A34" s="90" t="s">
        <v>224</v>
      </c>
      <c r="B34" s="91" t="s">
        <v>235</v>
      </c>
      <c r="C34" s="131">
        <v>0</v>
      </c>
      <c r="D34" s="131">
        <v>0.75</v>
      </c>
      <c r="E34" s="131">
        <v>0.27</v>
      </c>
    </row>
  </sheetData>
  <sheetProtection/>
  <mergeCells count="5">
    <mergeCell ref="A1:E1"/>
    <mergeCell ref="A4:A5"/>
    <mergeCell ref="B4:B5"/>
    <mergeCell ref="C4:C5"/>
    <mergeCell ref="D4:E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  <headerFooter alignWithMargins="0">
    <oddHeader xml:space="preserve">&amp;C&amp;"Arial CE,Pogrubiony"&amp;14Prognoza kwoty długu i jego spłaty w latach 2009-2010&amp;R&amp;9Załącznik Nr 16
do Uchwały Nr XXXIV/145/2008 
Rady Gminy Grębocice
z dnia 10.12.2008r.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D4" sqref="D4:D6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45" t="s">
        <v>94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71"/>
      <c r="B3" s="71"/>
      <c r="C3" s="71"/>
      <c r="D3" s="71"/>
      <c r="E3" s="71"/>
      <c r="F3" s="71"/>
      <c r="H3" s="19"/>
      <c r="I3" s="19"/>
      <c r="J3" s="19"/>
      <c r="K3" s="19"/>
      <c r="L3" s="73" t="s">
        <v>61</v>
      </c>
    </row>
    <row r="4" spans="1:12" s="75" customFormat="1" ht="18.75" customHeight="1">
      <c r="A4" s="146" t="s">
        <v>2</v>
      </c>
      <c r="B4" s="146" t="s">
        <v>3</v>
      </c>
      <c r="C4" s="146" t="s">
        <v>172</v>
      </c>
      <c r="D4" s="146" t="s">
        <v>19</v>
      </c>
      <c r="E4" s="146" t="s">
        <v>242</v>
      </c>
      <c r="F4" s="146" t="s">
        <v>109</v>
      </c>
      <c r="G4" s="146"/>
      <c r="H4" s="146"/>
      <c r="I4" s="146"/>
      <c r="J4" s="146"/>
      <c r="K4" s="146"/>
      <c r="L4" s="146"/>
    </row>
    <row r="5" spans="1:12" s="75" customFormat="1" ht="20.25" customHeight="1">
      <c r="A5" s="146"/>
      <c r="B5" s="146"/>
      <c r="C5" s="146"/>
      <c r="D5" s="146"/>
      <c r="E5" s="146"/>
      <c r="F5" s="146" t="s">
        <v>39</v>
      </c>
      <c r="G5" s="146" t="s">
        <v>6</v>
      </c>
      <c r="H5" s="146"/>
      <c r="I5" s="146"/>
      <c r="J5" s="146"/>
      <c r="K5" s="146"/>
      <c r="L5" s="146" t="s">
        <v>42</v>
      </c>
    </row>
    <row r="6" spans="1:12" s="75" customFormat="1" ht="63.75">
      <c r="A6" s="146"/>
      <c r="B6" s="146"/>
      <c r="C6" s="146"/>
      <c r="D6" s="146"/>
      <c r="E6" s="146"/>
      <c r="F6" s="146"/>
      <c r="G6" s="98" t="s">
        <v>136</v>
      </c>
      <c r="H6" s="98" t="s">
        <v>243</v>
      </c>
      <c r="I6" s="98" t="s">
        <v>133</v>
      </c>
      <c r="J6" s="98" t="s">
        <v>174</v>
      </c>
      <c r="K6" s="98" t="s">
        <v>135</v>
      </c>
      <c r="L6" s="146"/>
    </row>
    <row r="7" spans="1:12" s="75" customFormat="1" ht="6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</row>
    <row r="8" spans="1:12" s="75" customFormat="1" ht="12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s="75" customFormat="1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s="75" customFormat="1" ht="12.7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75" customFormat="1" ht="12.7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s="75" customFormat="1" ht="12.7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s="75" customFormat="1" ht="12.7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s="75" customFormat="1" ht="12.7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s="75" customFormat="1" ht="12.7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2" s="75" customFormat="1" ht="12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s="75" customFormat="1" ht="12.7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 s="75" customFormat="1" ht="12.7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75" customFormat="1" ht="12.7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s="80" customFormat="1" ht="24.75" customHeight="1">
      <c r="A20" s="142" t="s">
        <v>134</v>
      </c>
      <c r="B20" s="143"/>
      <c r="C20" s="143"/>
      <c r="D20" s="144"/>
      <c r="E20" s="74"/>
      <c r="F20" s="74"/>
      <c r="G20" s="74"/>
      <c r="H20" s="74"/>
      <c r="I20" s="74"/>
      <c r="J20" s="74"/>
      <c r="K20" s="74"/>
      <c r="L20" s="74"/>
    </row>
    <row r="22" ht="12.75">
      <c r="A22" s="111" t="s">
        <v>241</v>
      </c>
    </row>
  </sheetData>
  <sheetProtection/>
  <mergeCells count="11"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zoomScalePageLayoutView="0" workbookViewId="0" topLeftCell="A1">
      <selection activeCell="C3" sqref="C3:C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47" t="s">
        <v>104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8" customFormat="1" ht="19.5" customHeight="1">
      <c r="A3" s="148" t="s">
        <v>68</v>
      </c>
      <c r="B3" s="148" t="s">
        <v>2</v>
      </c>
      <c r="C3" s="148" t="s">
        <v>43</v>
      </c>
      <c r="D3" s="148" t="s">
        <v>175</v>
      </c>
      <c r="E3" s="149" t="s">
        <v>156</v>
      </c>
      <c r="F3" s="149" t="s">
        <v>170</v>
      </c>
      <c r="G3" s="149" t="s">
        <v>103</v>
      </c>
      <c r="H3" s="149"/>
      <c r="I3" s="149"/>
      <c r="J3" s="149"/>
      <c r="K3" s="149"/>
      <c r="L3" s="149"/>
      <c r="M3" s="149"/>
      <c r="N3" s="149" t="s">
        <v>176</v>
      </c>
    </row>
    <row r="4" spans="1:14" s="68" customFormat="1" ht="19.5" customHeight="1">
      <c r="A4" s="148"/>
      <c r="B4" s="148"/>
      <c r="C4" s="148"/>
      <c r="D4" s="148"/>
      <c r="E4" s="149"/>
      <c r="F4" s="149"/>
      <c r="G4" s="149" t="s">
        <v>236</v>
      </c>
      <c r="H4" s="149" t="s">
        <v>238</v>
      </c>
      <c r="I4" s="149"/>
      <c r="J4" s="149"/>
      <c r="K4" s="149"/>
      <c r="L4" s="149" t="s">
        <v>62</v>
      </c>
      <c r="M4" s="149" t="s">
        <v>66</v>
      </c>
      <c r="N4" s="149"/>
    </row>
    <row r="5" spans="1:14" s="68" customFormat="1" ht="29.25" customHeight="1">
      <c r="A5" s="148"/>
      <c r="B5" s="148"/>
      <c r="C5" s="148"/>
      <c r="D5" s="148"/>
      <c r="E5" s="149"/>
      <c r="F5" s="149"/>
      <c r="G5" s="149"/>
      <c r="H5" s="149" t="s">
        <v>177</v>
      </c>
      <c r="I5" s="149" t="s">
        <v>154</v>
      </c>
      <c r="J5" s="149" t="s">
        <v>245</v>
      </c>
      <c r="K5" s="149" t="s">
        <v>155</v>
      </c>
      <c r="L5" s="149"/>
      <c r="M5" s="149"/>
      <c r="N5" s="149"/>
    </row>
    <row r="6" spans="1:14" s="68" customFormat="1" ht="19.5" customHeight="1">
      <c r="A6" s="148"/>
      <c r="B6" s="148"/>
      <c r="C6" s="148"/>
      <c r="D6" s="148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s="68" customFormat="1" ht="19.5" customHeight="1">
      <c r="A7" s="148"/>
      <c r="B7" s="148"/>
      <c r="C7" s="148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14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4" t="s">
        <v>178</v>
      </c>
      <c r="K9" s="28"/>
      <c r="L9" s="28"/>
      <c r="M9" s="28"/>
      <c r="N9" s="28"/>
    </row>
    <row r="10" spans="1:14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14" t="s">
        <v>178</v>
      </c>
      <c r="K10" s="28"/>
      <c r="L10" s="30"/>
      <c r="M10" s="30"/>
      <c r="N10" s="30"/>
    </row>
    <row r="11" spans="1:14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14" t="s">
        <v>178</v>
      </c>
      <c r="K11" s="28"/>
      <c r="L11" s="30"/>
      <c r="M11" s="30"/>
      <c r="N11" s="30"/>
    </row>
    <row r="12" spans="1:14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178</v>
      </c>
      <c r="K12" s="30"/>
      <c r="L12" s="30"/>
      <c r="M12" s="30"/>
      <c r="N12" s="82"/>
    </row>
    <row r="13" spans="1:14" ht="22.5" customHeight="1">
      <c r="A13" s="150" t="s">
        <v>166</v>
      </c>
      <c r="B13" s="150"/>
      <c r="C13" s="150"/>
      <c r="D13" s="150"/>
      <c r="E13" s="150"/>
      <c r="F13" s="25"/>
      <c r="G13" s="35"/>
      <c r="H13" s="25"/>
      <c r="I13" s="25"/>
      <c r="J13" s="25"/>
      <c r="K13" s="25"/>
      <c r="L13" s="25"/>
      <c r="M13" s="25"/>
      <c r="N13" s="103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1" t="s">
        <v>244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PageLayoutView="0" workbookViewId="0" topLeftCell="A1">
      <selection activeCell="E3" sqref="E3:E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47" t="s">
        <v>102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8" customFormat="1" ht="19.5" customHeight="1">
      <c r="A3" s="148" t="s">
        <v>68</v>
      </c>
      <c r="B3" s="148" t="s">
        <v>2</v>
      </c>
      <c r="C3" s="148" t="s">
        <v>43</v>
      </c>
      <c r="D3" s="148" t="s">
        <v>175</v>
      </c>
      <c r="E3" s="149" t="s">
        <v>179</v>
      </c>
      <c r="F3" s="149" t="s">
        <v>170</v>
      </c>
      <c r="G3" s="149" t="s">
        <v>103</v>
      </c>
      <c r="H3" s="149"/>
      <c r="I3" s="149"/>
      <c r="J3" s="149"/>
      <c r="K3" s="149"/>
      <c r="L3" s="149" t="s">
        <v>176</v>
      </c>
    </row>
    <row r="4" spans="1:12" s="68" customFormat="1" ht="19.5" customHeight="1">
      <c r="A4" s="148"/>
      <c r="B4" s="148"/>
      <c r="C4" s="148"/>
      <c r="D4" s="148"/>
      <c r="E4" s="149"/>
      <c r="F4" s="149"/>
      <c r="G4" s="149" t="s">
        <v>237</v>
      </c>
      <c r="H4" s="149" t="s">
        <v>238</v>
      </c>
      <c r="I4" s="149"/>
      <c r="J4" s="149"/>
      <c r="K4" s="149"/>
      <c r="L4" s="149"/>
    </row>
    <row r="5" spans="1:12" s="68" customFormat="1" ht="29.25" customHeight="1">
      <c r="A5" s="148"/>
      <c r="B5" s="148"/>
      <c r="C5" s="148"/>
      <c r="D5" s="148"/>
      <c r="E5" s="149"/>
      <c r="F5" s="149"/>
      <c r="G5" s="149"/>
      <c r="H5" s="149" t="s">
        <v>177</v>
      </c>
      <c r="I5" s="149" t="s">
        <v>154</v>
      </c>
      <c r="J5" s="149" t="s">
        <v>180</v>
      </c>
      <c r="K5" s="149" t="s">
        <v>155</v>
      </c>
      <c r="L5" s="149"/>
    </row>
    <row r="6" spans="1:12" s="68" customFormat="1" ht="19.5" customHeight="1">
      <c r="A6" s="148"/>
      <c r="B6" s="148"/>
      <c r="C6" s="148"/>
      <c r="D6" s="148"/>
      <c r="E6" s="149"/>
      <c r="F6" s="149"/>
      <c r="G6" s="149"/>
      <c r="H6" s="149"/>
      <c r="I6" s="149"/>
      <c r="J6" s="149"/>
      <c r="K6" s="149"/>
      <c r="L6" s="149"/>
    </row>
    <row r="7" spans="1:12" s="68" customFormat="1" ht="19.5" customHeight="1">
      <c r="A7" s="148"/>
      <c r="B7" s="148"/>
      <c r="C7" s="148"/>
      <c r="D7" s="148"/>
      <c r="E7" s="149"/>
      <c r="F7" s="149"/>
      <c r="G7" s="149"/>
      <c r="H7" s="149"/>
      <c r="I7" s="149"/>
      <c r="J7" s="149"/>
      <c r="K7" s="149"/>
      <c r="L7" s="149"/>
    </row>
    <row r="8" spans="1:12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20" t="s">
        <v>178</v>
      </c>
      <c r="K9" s="28"/>
      <c r="L9" s="28"/>
    </row>
    <row r="10" spans="1:12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1" t="s">
        <v>178</v>
      </c>
      <c r="K10" s="30"/>
      <c r="L10" s="30"/>
    </row>
    <row r="11" spans="1:12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1" t="s">
        <v>178</v>
      </c>
      <c r="K11" s="30"/>
      <c r="L11" s="30"/>
    </row>
    <row r="12" spans="1:12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178</v>
      </c>
      <c r="K12" s="30"/>
      <c r="L12" s="30"/>
    </row>
    <row r="13" spans="1:12" ht="22.5" customHeight="1">
      <c r="A13" s="150" t="s">
        <v>166</v>
      </c>
      <c r="B13" s="150"/>
      <c r="C13" s="150"/>
      <c r="D13" s="150"/>
      <c r="E13" s="150"/>
      <c r="F13" s="25"/>
      <c r="G13" s="35"/>
      <c r="H13" s="25"/>
      <c r="I13" s="25"/>
      <c r="J13" s="25"/>
      <c r="K13" s="25"/>
      <c r="L13" s="103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1" t="s">
        <v>244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4">
      <selection activeCell="C3" sqref="C3:C8"/>
    </sheetView>
  </sheetViews>
  <sheetFormatPr defaultColWidth="10.25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56" t="s">
        <v>157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3" spans="1:17" ht="11.25">
      <c r="A3" s="155" t="s">
        <v>68</v>
      </c>
      <c r="B3" s="155" t="s">
        <v>105</v>
      </c>
      <c r="C3" s="154" t="s">
        <v>106</v>
      </c>
      <c r="D3" s="154" t="s">
        <v>239</v>
      </c>
      <c r="E3" s="154" t="s">
        <v>162</v>
      </c>
      <c r="F3" s="155" t="s">
        <v>6</v>
      </c>
      <c r="G3" s="155"/>
      <c r="H3" s="155" t="s">
        <v>103</v>
      </c>
      <c r="I3" s="155"/>
      <c r="J3" s="155"/>
      <c r="K3" s="155"/>
      <c r="L3" s="155"/>
      <c r="M3" s="155"/>
      <c r="N3" s="155"/>
      <c r="O3" s="155"/>
      <c r="P3" s="155"/>
      <c r="Q3" s="155"/>
    </row>
    <row r="4" spans="1:17" ht="11.25">
      <c r="A4" s="155"/>
      <c r="B4" s="155"/>
      <c r="C4" s="154"/>
      <c r="D4" s="154"/>
      <c r="E4" s="154"/>
      <c r="F4" s="154" t="s">
        <v>159</v>
      </c>
      <c r="G4" s="154" t="s">
        <v>160</v>
      </c>
      <c r="H4" s="155" t="s">
        <v>96</v>
      </c>
      <c r="I4" s="155"/>
      <c r="J4" s="155"/>
      <c r="K4" s="155"/>
      <c r="L4" s="155"/>
      <c r="M4" s="155"/>
      <c r="N4" s="155"/>
      <c r="O4" s="155"/>
      <c r="P4" s="155"/>
      <c r="Q4" s="155"/>
    </row>
    <row r="5" spans="1:17" ht="11.25">
      <c r="A5" s="155"/>
      <c r="B5" s="155"/>
      <c r="C5" s="154"/>
      <c r="D5" s="154"/>
      <c r="E5" s="154"/>
      <c r="F5" s="154"/>
      <c r="G5" s="154"/>
      <c r="H5" s="154" t="s">
        <v>108</v>
      </c>
      <c r="I5" s="155" t="s">
        <v>109</v>
      </c>
      <c r="J5" s="155"/>
      <c r="K5" s="155"/>
      <c r="L5" s="155"/>
      <c r="M5" s="155"/>
      <c r="N5" s="155"/>
      <c r="O5" s="155"/>
      <c r="P5" s="155"/>
      <c r="Q5" s="155"/>
    </row>
    <row r="6" spans="1:17" ht="14.25" customHeight="1">
      <c r="A6" s="155"/>
      <c r="B6" s="155"/>
      <c r="C6" s="154"/>
      <c r="D6" s="154"/>
      <c r="E6" s="154"/>
      <c r="F6" s="154"/>
      <c r="G6" s="154"/>
      <c r="H6" s="154"/>
      <c r="I6" s="155" t="s">
        <v>110</v>
      </c>
      <c r="J6" s="155"/>
      <c r="K6" s="155"/>
      <c r="L6" s="155"/>
      <c r="M6" s="155" t="s">
        <v>107</v>
      </c>
      <c r="N6" s="155"/>
      <c r="O6" s="155"/>
      <c r="P6" s="155"/>
      <c r="Q6" s="155"/>
    </row>
    <row r="7" spans="1:17" ht="12.75" customHeight="1">
      <c r="A7" s="155"/>
      <c r="B7" s="155"/>
      <c r="C7" s="154"/>
      <c r="D7" s="154"/>
      <c r="E7" s="154"/>
      <c r="F7" s="154"/>
      <c r="G7" s="154"/>
      <c r="H7" s="154"/>
      <c r="I7" s="154" t="s">
        <v>111</v>
      </c>
      <c r="J7" s="155" t="s">
        <v>112</v>
      </c>
      <c r="K7" s="155"/>
      <c r="L7" s="155"/>
      <c r="M7" s="154" t="s">
        <v>113</v>
      </c>
      <c r="N7" s="154" t="s">
        <v>112</v>
      </c>
      <c r="O7" s="154"/>
      <c r="P7" s="154"/>
      <c r="Q7" s="154"/>
    </row>
    <row r="8" spans="1:17" ht="48" customHeight="1">
      <c r="A8" s="155"/>
      <c r="B8" s="155"/>
      <c r="C8" s="154"/>
      <c r="D8" s="154"/>
      <c r="E8" s="154"/>
      <c r="F8" s="154"/>
      <c r="G8" s="154"/>
      <c r="H8" s="154"/>
      <c r="I8" s="154"/>
      <c r="J8" s="66" t="s">
        <v>161</v>
      </c>
      <c r="K8" s="66" t="s">
        <v>114</v>
      </c>
      <c r="L8" s="66" t="s">
        <v>115</v>
      </c>
      <c r="M8" s="154"/>
      <c r="N8" s="66" t="s">
        <v>116</v>
      </c>
      <c r="O8" s="66" t="s">
        <v>161</v>
      </c>
      <c r="P8" s="66" t="s">
        <v>114</v>
      </c>
      <c r="Q8" s="66" t="s">
        <v>117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5" customFormat="1" ht="11.25">
      <c r="A10" s="84">
        <v>1</v>
      </c>
      <c r="B10" s="104" t="s">
        <v>118</v>
      </c>
      <c r="C10" s="167" t="s">
        <v>52</v>
      </c>
      <c r="D10" s="168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ht="11.25">
      <c r="A11" s="153" t="s">
        <v>119</v>
      </c>
      <c r="B11" s="85" t="s">
        <v>120</v>
      </c>
      <c r="C11" s="159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1"/>
    </row>
    <row r="12" spans="1:17" ht="11.25">
      <c r="A12" s="153"/>
      <c r="B12" s="85" t="s">
        <v>121</v>
      </c>
      <c r="C12" s="159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1"/>
    </row>
    <row r="13" spans="1:17" ht="11.25">
      <c r="A13" s="153"/>
      <c r="B13" s="85" t="s">
        <v>122</v>
      </c>
      <c r="C13" s="159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1"/>
    </row>
    <row r="14" spans="1:17" ht="11.25">
      <c r="A14" s="153"/>
      <c r="B14" s="85" t="s">
        <v>123</v>
      </c>
      <c r="C14" s="159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1"/>
    </row>
    <row r="15" spans="1:17" ht="11.25">
      <c r="A15" s="153"/>
      <c r="B15" s="85" t="s">
        <v>124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ht="11.25">
      <c r="A16" s="153"/>
      <c r="B16" s="85" t="s">
        <v>181</v>
      </c>
      <c r="C16" s="113"/>
      <c r="D16" s="113"/>
      <c r="E16" s="85"/>
      <c r="F16" s="85"/>
      <c r="G16" s="85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11.25">
      <c r="A17" s="153"/>
      <c r="B17" s="85" t="s">
        <v>62</v>
      </c>
      <c r="C17" s="113"/>
      <c r="D17" s="113"/>
      <c r="E17" s="85"/>
      <c r="F17" s="85"/>
      <c r="G17" s="85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11.25">
      <c r="A18" s="153"/>
      <c r="B18" s="85" t="s">
        <v>66</v>
      </c>
      <c r="C18" s="113"/>
      <c r="D18" s="113"/>
      <c r="E18" s="85"/>
      <c r="F18" s="85"/>
      <c r="G18" s="85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11.25">
      <c r="A19" s="153"/>
      <c r="B19" s="85" t="s">
        <v>182</v>
      </c>
      <c r="C19" s="113"/>
      <c r="D19" s="113"/>
      <c r="E19" s="85"/>
      <c r="F19" s="85"/>
      <c r="G19" s="85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11.25">
      <c r="A20" s="153" t="s">
        <v>125</v>
      </c>
      <c r="B20" s="85" t="s">
        <v>120</v>
      </c>
      <c r="C20" s="159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</row>
    <row r="21" spans="1:17" ht="11.25">
      <c r="A21" s="153"/>
      <c r="B21" s="85" t="s">
        <v>121</v>
      </c>
      <c r="C21" s="159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1"/>
    </row>
    <row r="22" spans="1:17" ht="11.25">
      <c r="A22" s="153"/>
      <c r="B22" s="85" t="s">
        <v>122</v>
      </c>
      <c r="C22" s="159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1"/>
    </row>
    <row r="23" spans="1:17" ht="11.25">
      <c r="A23" s="153"/>
      <c r="B23" s="85" t="s">
        <v>123</v>
      </c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1"/>
    </row>
    <row r="24" spans="1:17" ht="11.25">
      <c r="A24" s="153"/>
      <c r="B24" s="85" t="s">
        <v>124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ht="11.25">
      <c r="A25" s="153"/>
      <c r="B25" s="85" t="s">
        <v>181</v>
      </c>
      <c r="C25" s="113"/>
      <c r="D25" s="113"/>
      <c r="E25" s="85"/>
      <c r="F25" s="85"/>
      <c r="G25" s="85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11.25">
      <c r="A26" s="153"/>
      <c r="B26" s="85" t="s">
        <v>62</v>
      </c>
      <c r="C26" s="113"/>
      <c r="D26" s="113"/>
      <c r="E26" s="85"/>
      <c r="F26" s="85"/>
      <c r="G26" s="85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ht="11.25">
      <c r="A27" s="153"/>
      <c r="B27" s="85" t="s">
        <v>66</v>
      </c>
      <c r="C27" s="113"/>
      <c r="D27" s="113"/>
      <c r="E27" s="85"/>
      <c r="F27" s="85"/>
      <c r="G27" s="85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 ht="11.25">
      <c r="A28" s="153"/>
      <c r="B28" s="85" t="s">
        <v>182</v>
      </c>
      <c r="C28" s="113"/>
      <c r="D28" s="113"/>
      <c r="E28" s="85"/>
      <c r="F28" s="85"/>
      <c r="G28" s="85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ht="11.25">
      <c r="A29" s="86" t="s">
        <v>126</v>
      </c>
      <c r="B29" s="85" t="s">
        <v>127</v>
      </c>
      <c r="C29" s="15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1"/>
    </row>
    <row r="30" spans="1:17" s="105" customFormat="1" ht="11.25">
      <c r="A30" s="87">
        <v>2</v>
      </c>
      <c r="B30" s="106" t="s">
        <v>128</v>
      </c>
      <c r="C30" s="162" t="s">
        <v>52</v>
      </c>
      <c r="D30" s="163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ht="11.25">
      <c r="A31" s="153" t="s">
        <v>129</v>
      </c>
      <c r="B31" s="85" t="s">
        <v>120</v>
      </c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1"/>
    </row>
    <row r="32" spans="1:17" ht="11.25">
      <c r="A32" s="153"/>
      <c r="B32" s="85" t="s">
        <v>121</v>
      </c>
      <c r="C32" s="159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1"/>
    </row>
    <row r="33" spans="1:17" ht="11.25">
      <c r="A33" s="153"/>
      <c r="B33" s="85" t="s">
        <v>122</v>
      </c>
      <c r="C33" s="159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</row>
    <row r="34" spans="1:17" ht="11.25">
      <c r="A34" s="153"/>
      <c r="B34" s="85" t="s">
        <v>123</v>
      </c>
      <c r="C34" s="159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</row>
    <row r="35" spans="1:17" ht="11.25">
      <c r="A35" s="153"/>
      <c r="B35" s="85" t="s">
        <v>124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1.25">
      <c r="A36" s="153"/>
      <c r="B36" s="85" t="s">
        <v>181</v>
      </c>
      <c r="C36" s="113"/>
      <c r="D36" s="113"/>
      <c r="E36" s="85"/>
      <c r="F36" s="85"/>
      <c r="G36" s="85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ht="11.25">
      <c r="A37" s="153"/>
      <c r="B37" s="85" t="s">
        <v>62</v>
      </c>
      <c r="C37" s="113"/>
      <c r="D37" s="113"/>
      <c r="E37" s="85"/>
      <c r="F37" s="85"/>
      <c r="G37" s="85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 ht="11.25">
      <c r="A38" s="153"/>
      <c r="B38" s="85" t="s">
        <v>66</v>
      </c>
      <c r="C38" s="113"/>
      <c r="D38" s="113"/>
      <c r="E38" s="85"/>
      <c r="F38" s="85"/>
      <c r="G38" s="85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ht="11.25">
      <c r="A39" s="153"/>
      <c r="B39" s="85" t="s">
        <v>182</v>
      </c>
      <c r="C39" s="113"/>
      <c r="D39" s="113"/>
      <c r="E39" s="85"/>
      <c r="F39" s="85"/>
      <c r="G39" s="85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ht="11.25">
      <c r="A40" s="88" t="s">
        <v>130</v>
      </c>
      <c r="B40" s="89" t="s">
        <v>127</v>
      </c>
      <c r="C40" s="164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6"/>
    </row>
    <row r="41" spans="1:17" s="105" customFormat="1" ht="15" customHeight="1">
      <c r="A41" s="151" t="s">
        <v>131</v>
      </c>
      <c r="B41" s="151"/>
      <c r="C41" s="157" t="s">
        <v>52</v>
      </c>
      <c r="D41" s="158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3" spans="1:10" ht="11.25">
      <c r="A43" s="152" t="s">
        <v>132</v>
      </c>
      <c r="B43" s="152"/>
      <c r="C43" s="152"/>
      <c r="D43" s="152"/>
      <c r="E43" s="152"/>
      <c r="F43" s="152"/>
      <c r="G43" s="152"/>
      <c r="H43" s="152"/>
      <c r="I43" s="152"/>
      <c r="J43" s="152"/>
    </row>
    <row r="44" spans="1:10" ht="11.25">
      <c r="A44" s="112" t="s">
        <v>158</v>
      </c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1.25">
      <c r="A45" s="112" t="s">
        <v>183</v>
      </c>
      <c r="B45" s="112"/>
      <c r="C45" s="112"/>
      <c r="D45" s="112"/>
      <c r="E45" s="112"/>
      <c r="F45" s="112"/>
      <c r="G45" s="112"/>
      <c r="H45" s="112"/>
      <c r="I45" s="112"/>
      <c r="J45" s="112"/>
    </row>
  </sheetData>
  <sheetProtection/>
  <mergeCells count="32">
    <mergeCell ref="C10:D10"/>
    <mergeCell ref="C11:Q14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70" t="s">
        <v>97</v>
      </c>
      <c r="B1" s="170"/>
      <c r="C1" s="170"/>
      <c r="D1" s="170"/>
    </row>
    <row r="2" ht="6.75" customHeight="1">
      <c r="A2" s="23"/>
    </row>
    <row r="3" ht="12.75">
      <c r="D3" s="13" t="s">
        <v>44</v>
      </c>
    </row>
    <row r="4" spans="1:4" ht="15" customHeight="1">
      <c r="A4" s="148" t="s">
        <v>68</v>
      </c>
      <c r="B4" s="148" t="s">
        <v>5</v>
      </c>
      <c r="C4" s="149" t="s">
        <v>71</v>
      </c>
      <c r="D4" s="149" t="s">
        <v>72</v>
      </c>
    </row>
    <row r="5" spans="1:4" ht="15" customHeight="1">
      <c r="A5" s="148"/>
      <c r="B5" s="148"/>
      <c r="C5" s="148"/>
      <c r="D5" s="149"/>
    </row>
    <row r="6" spans="1:4" ht="15.75" customHeight="1">
      <c r="A6" s="148"/>
      <c r="B6" s="148"/>
      <c r="C6" s="148"/>
      <c r="D6" s="149"/>
    </row>
    <row r="7" spans="1:4" s="108" customFormat="1" ht="6.75" customHeight="1">
      <c r="A7" s="107">
        <v>1</v>
      </c>
      <c r="B7" s="107">
        <v>2</v>
      </c>
      <c r="C7" s="107">
        <v>3</v>
      </c>
      <c r="D7" s="107">
        <v>4</v>
      </c>
    </row>
    <row r="8" spans="1:4" ht="18.75" customHeight="1">
      <c r="A8" s="169" t="s">
        <v>27</v>
      </c>
      <c r="B8" s="169"/>
      <c r="C8" s="37"/>
      <c r="D8" s="38"/>
    </row>
    <row r="9" spans="1:4" ht="18.75" customHeight="1">
      <c r="A9" s="39" t="s">
        <v>13</v>
      </c>
      <c r="B9" s="40" t="s">
        <v>21</v>
      </c>
      <c r="C9" s="39" t="s">
        <v>28</v>
      </c>
      <c r="D9" s="40"/>
    </row>
    <row r="10" spans="1:4" ht="18.75" customHeight="1">
      <c r="A10" s="41" t="s">
        <v>14</v>
      </c>
      <c r="B10" s="42" t="s">
        <v>22</v>
      </c>
      <c r="C10" s="41" t="s">
        <v>28</v>
      </c>
      <c r="D10" s="42"/>
    </row>
    <row r="11" spans="1:4" ht="51">
      <c r="A11" s="41" t="s">
        <v>15</v>
      </c>
      <c r="B11" s="43" t="s">
        <v>163</v>
      </c>
      <c r="C11" s="41" t="s">
        <v>54</v>
      </c>
      <c r="D11" s="42"/>
    </row>
    <row r="12" spans="1:4" ht="18.75" customHeight="1">
      <c r="A12" s="41" t="s">
        <v>1</v>
      </c>
      <c r="B12" s="42" t="s">
        <v>30</v>
      </c>
      <c r="C12" s="41" t="s">
        <v>55</v>
      </c>
      <c r="D12" s="42"/>
    </row>
    <row r="13" spans="1:4" ht="18.75" customHeight="1">
      <c r="A13" s="41" t="s">
        <v>20</v>
      </c>
      <c r="B13" s="42" t="s">
        <v>164</v>
      </c>
      <c r="C13" s="41" t="s">
        <v>184</v>
      </c>
      <c r="D13" s="42"/>
    </row>
    <row r="14" spans="1:4" ht="18.75" customHeight="1">
      <c r="A14" s="41" t="s">
        <v>23</v>
      </c>
      <c r="B14" s="42" t="s">
        <v>24</v>
      </c>
      <c r="C14" s="41" t="s">
        <v>29</v>
      </c>
      <c r="D14" s="42"/>
    </row>
    <row r="15" spans="1:4" ht="18.75" customHeight="1">
      <c r="A15" s="41" t="s">
        <v>25</v>
      </c>
      <c r="B15" s="42" t="s">
        <v>203</v>
      </c>
      <c r="C15" s="41" t="s">
        <v>90</v>
      </c>
      <c r="D15" s="42"/>
    </row>
    <row r="16" spans="1:4" ht="18.75" customHeight="1">
      <c r="A16" s="41" t="s">
        <v>32</v>
      </c>
      <c r="B16" s="45" t="s">
        <v>53</v>
      </c>
      <c r="C16" s="44" t="s">
        <v>31</v>
      </c>
      <c r="D16" s="45"/>
    </row>
    <row r="17" spans="1:4" ht="18.75" customHeight="1">
      <c r="A17" s="169" t="s">
        <v>165</v>
      </c>
      <c r="B17" s="169"/>
      <c r="C17" s="37"/>
      <c r="D17" s="38"/>
    </row>
    <row r="18" spans="1:4" ht="18.75" customHeight="1">
      <c r="A18" s="39" t="s">
        <v>13</v>
      </c>
      <c r="B18" s="40" t="s">
        <v>56</v>
      </c>
      <c r="C18" s="39" t="s">
        <v>34</v>
      </c>
      <c r="D18" s="40"/>
    </row>
    <row r="19" spans="1:4" ht="18.75" customHeight="1">
      <c r="A19" s="41" t="s">
        <v>14</v>
      </c>
      <c r="B19" s="42" t="s">
        <v>33</v>
      </c>
      <c r="C19" s="41" t="s">
        <v>34</v>
      </c>
      <c r="D19" s="42"/>
    </row>
    <row r="20" spans="1:4" ht="38.25">
      <c r="A20" s="41" t="s">
        <v>15</v>
      </c>
      <c r="B20" s="43" t="s">
        <v>59</v>
      </c>
      <c r="C20" s="41" t="s">
        <v>60</v>
      </c>
      <c r="D20" s="42"/>
    </row>
    <row r="21" spans="1:4" ht="18.75" customHeight="1">
      <c r="A21" s="41" t="s">
        <v>1</v>
      </c>
      <c r="B21" s="42" t="s">
        <v>57</v>
      </c>
      <c r="C21" s="41" t="s">
        <v>51</v>
      </c>
      <c r="D21" s="42"/>
    </row>
    <row r="22" spans="1:4" ht="18.75" customHeight="1">
      <c r="A22" s="41" t="s">
        <v>20</v>
      </c>
      <c r="B22" s="42" t="s">
        <v>58</v>
      </c>
      <c r="C22" s="41" t="s">
        <v>36</v>
      </c>
      <c r="D22" s="42"/>
    </row>
    <row r="23" spans="1:4" ht="18.75" customHeight="1">
      <c r="A23" s="41" t="s">
        <v>23</v>
      </c>
      <c r="B23" s="42" t="s">
        <v>204</v>
      </c>
      <c r="C23" s="41" t="s">
        <v>37</v>
      </c>
      <c r="D23" s="42"/>
    </row>
    <row r="24" spans="1:4" ht="18.75" customHeight="1">
      <c r="A24" s="44" t="s">
        <v>25</v>
      </c>
      <c r="B24" s="45" t="s">
        <v>38</v>
      </c>
      <c r="C24" s="44" t="s">
        <v>35</v>
      </c>
      <c r="D24" s="45"/>
    </row>
    <row r="25" spans="1:4" ht="7.5" customHeight="1">
      <c r="A25" s="6"/>
      <c r="B25" s="7"/>
      <c r="C25" s="7"/>
      <c r="D25" s="7"/>
    </row>
    <row r="26" spans="1:6" ht="12.75">
      <c r="A26" s="70"/>
      <c r="B26" s="69"/>
      <c r="C26" s="69"/>
      <c r="D26" s="69"/>
      <c r="E26" s="64"/>
      <c r="F26" s="64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zoomScalePageLayoutView="0" colorId="8" workbookViewId="0" topLeftCell="A1">
      <selection activeCell="D3" sqref="D3:D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71" t="s">
        <v>65</v>
      </c>
      <c r="B1" s="171"/>
      <c r="C1" s="171"/>
      <c r="D1" s="171"/>
      <c r="E1" s="171"/>
      <c r="F1" s="171"/>
      <c r="G1" s="171"/>
      <c r="H1" s="171"/>
      <c r="I1" s="171"/>
      <c r="J1" s="171"/>
    </row>
    <row r="2" ht="12.75">
      <c r="J2" s="12" t="s">
        <v>44</v>
      </c>
    </row>
    <row r="3" spans="1:10" s="5" customFormat="1" ht="20.25" customHeight="1">
      <c r="A3" s="148" t="s">
        <v>2</v>
      </c>
      <c r="B3" s="173" t="s">
        <v>3</v>
      </c>
      <c r="C3" s="173" t="s">
        <v>172</v>
      </c>
      <c r="D3" s="149" t="s">
        <v>152</v>
      </c>
      <c r="E3" s="149" t="s">
        <v>185</v>
      </c>
      <c r="F3" s="149" t="s">
        <v>109</v>
      </c>
      <c r="G3" s="149"/>
      <c r="H3" s="149"/>
      <c r="I3" s="149"/>
      <c r="J3" s="149"/>
    </row>
    <row r="4" spans="1:10" s="5" customFormat="1" ht="20.25" customHeight="1">
      <c r="A4" s="148"/>
      <c r="B4" s="174"/>
      <c r="C4" s="174"/>
      <c r="D4" s="148"/>
      <c r="E4" s="149"/>
      <c r="F4" s="149" t="s">
        <v>150</v>
      </c>
      <c r="G4" s="149" t="s">
        <v>6</v>
      </c>
      <c r="H4" s="149"/>
      <c r="I4" s="149"/>
      <c r="J4" s="149" t="s">
        <v>151</v>
      </c>
    </row>
    <row r="5" spans="1:10" s="5" customFormat="1" ht="65.25" customHeight="1">
      <c r="A5" s="148"/>
      <c r="B5" s="175"/>
      <c r="C5" s="175"/>
      <c r="D5" s="148"/>
      <c r="E5" s="149"/>
      <c r="F5" s="149"/>
      <c r="G5" s="22" t="s">
        <v>147</v>
      </c>
      <c r="H5" s="22" t="s">
        <v>148</v>
      </c>
      <c r="I5" s="22" t="s">
        <v>186</v>
      </c>
      <c r="J5" s="149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172" t="s">
        <v>166</v>
      </c>
      <c r="B20" s="172"/>
      <c r="C20" s="172"/>
      <c r="D20" s="172"/>
      <c r="E20" s="25"/>
      <c r="F20" s="25"/>
      <c r="G20" s="25"/>
      <c r="H20" s="25"/>
      <c r="I20" s="25"/>
      <c r="J20" s="25"/>
    </row>
    <row r="22" ht="12.75">
      <c r="A22" s="111" t="s">
        <v>241</v>
      </c>
    </row>
  </sheetData>
  <sheetProtection/>
  <mergeCells count="11">
    <mergeCell ref="C3:C5"/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71" t="s">
        <v>251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9" t="s">
        <v>44</v>
      </c>
    </row>
    <row r="4" spans="1:10" ht="20.25" customHeight="1">
      <c r="A4" s="148" t="s">
        <v>2</v>
      </c>
      <c r="B4" s="173" t="s">
        <v>3</v>
      </c>
      <c r="C4" s="173" t="s">
        <v>172</v>
      </c>
      <c r="D4" s="149" t="s">
        <v>152</v>
      </c>
      <c r="E4" s="149" t="s">
        <v>185</v>
      </c>
      <c r="F4" s="149" t="s">
        <v>109</v>
      </c>
      <c r="G4" s="149"/>
      <c r="H4" s="149"/>
      <c r="I4" s="149"/>
      <c r="J4" s="149"/>
    </row>
    <row r="5" spans="1:10" ht="18" customHeight="1">
      <c r="A5" s="148"/>
      <c r="B5" s="174"/>
      <c r="C5" s="174"/>
      <c r="D5" s="148"/>
      <c r="E5" s="149"/>
      <c r="F5" s="149" t="s">
        <v>150</v>
      </c>
      <c r="G5" s="149" t="s">
        <v>6</v>
      </c>
      <c r="H5" s="149"/>
      <c r="I5" s="149"/>
      <c r="J5" s="149" t="s">
        <v>151</v>
      </c>
    </row>
    <row r="6" spans="1:10" ht="69" customHeight="1">
      <c r="A6" s="148"/>
      <c r="B6" s="175"/>
      <c r="C6" s="175"/>
      <c r="D6" s="148"/>
      <c r="E6" s="149"/>
      <c r="F6" s="149"/>
      <c r="G6" s="22" t="s">
        <v>147</v>
      </c>
      <c r="H6" s="22" t="s">
        <v>148</v>
      </c>
      <c r="I6" s="22" t="s">
        <v>186</v>
      </c>
      <c r="J6" s="149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172" t="s">
        <v>166</v>
      </c>
      <c r="B21" s="172"/>
      <c r="C21" s="172"/>
      <c r="D21" s="172"/>
      <c r="E21" s="25"/>
      <c r="F21" s="25"/>
      <c r="G21" s="25"/>
      <c r="H21" s="25"/>
      <c r="I21" s="25"/>
      <c r="J21" s="25"/>
    </row>
    <row r="23" spans="1:7" ht="12.75">
      <c r="A23" s="111" t="s">
        <v>241</v>
      </c>
      <c r="G23"/>
    </row>
  </sheetData>
  <sheetProtection/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showGridLines="0" zoomScalePageLayoutView="0" workbookViewId="0" topLeftCell="A1">
      <selection activeCell="G26" sqref="G24:G26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71" t="s">
        <v>250</v>
      </c>
      <c r="B1" s="171"/>
      <c r="C1" s="171"/>
      <c r="D1" s="171"/>
      <c r="E1" s="171"/>
      <c r="F1" s="171"/>
      <c r="G1" s="171"/>
      <c r="H1" s="171"/>
      <c r="I1" s="171"/>
      <c r="J1" s="171"/>
    </row>
    <row r="3" ht="12.75">
      <c r="J3" s="99" t="s">
        <v>44</v>
      </c>
    </row>
    <row r="4" spans="1:79" ht="20.25" customHeight="1">
      <c r="A4" s="148" t="s">
        <v>2</v>
      </c>
      <c r="B4" s="173" t="s">
        <v>3</v>
      </c>
      <c r="C4" s="173" t="s">
        <v>172</v>
      </c>
      <c r="D4" s="149" t="s">
        <v>152</v>
      </c>
      <c r="E4" s="149" t="s">
        <v>185</v>
      </c>
      <c r="F4" s="149" t="s">
        <v>109</v>
      </c>
      <c r="G4" s="149"/>
      <c r="H4" s="149"/>
      <c r="I4" s="149"/>
      <c r="J4" s="149"/>
      <c r="BX4" s="2"/>
      <c r="BY4" s="2"/>
      <c r="BZ4" s="2"/>
      <c r="CA4" s="2"/>
    </row>
    <row r="5" spans="1:79" ht="18" customHeight="1">
      <c r="A5" s="148"/>
      <c r="B5" s="174"/>
      <c r="C5" s="174"/>
      <c r="D5" s="148"/>
      <c r="E5" s="149"/>
      <c r="F5" s="149" t="s">
        <v>150</v>
      </c>
      <c r="G5" s="149" t="s">
        <v>6</v>
      </c>
      <c r="H5" s="149"/>
      <c r="I5" s="149"/>
      <c r="J5" s="149" t="s">
        <v>151</v>
      </c>
      <c r="BX5" s="2"/>
      <c r="BY5" s="2"/>
      <c r="BZ5" s="2"/>
      <c r="CA5" s="2"/>
    </row>
    <row r="6" spans="1:79" ht="69" customHeight="1">
      <c r="A6" s="148"/>
      <c r="B6" s="175"/>
      <c r="C6" s="175"/>
      <c r="D6" s="148"/>
      <c r="E6" s="149"/>
      <c r="F6" s="149"/>
      <c r="G6" s="22" t="s">
        <v>147</v>
      </c>
      <c r="H6" s="22" t="s">
        <v>148</v>
      </c>
      <c r="I6" s="22" t="s">
        <v>149</v>
      </c>
      <c r="J6" s="149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172" t="s">
        <v>166</v>
      </c>
      <c r="B21" s="172"/>
      <c r="C21" s="172"/>
      <c r="D21" s="172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1" t="s">
        <v>241</v>
      </c>
    </row>
  </sheetData>
  <sheetProtection/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2008-12-09T13:24:12Z</cp:lastPrinted>
  <dcterms:created xsi:type="dcterms:W3CDTF">1998-12-09T13:02:10Z</dcterms:created>
  <dcterms:modified xsi:type="dcterms:W3CDTF">2012-05-31T07:58:53Z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